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CI" sheetId="2" r:id="rId1"/>
    <sheet name="PL" sheetId="3" r:id="rId2"/>
  </sheets>
  <calcPr calcId="144525"/>
</workbook>
</file>

<file path=xl/sharedStrings.xml><?xml version="1.0" encoding="utf-8"?>
<sst xmlns="http://schemas.openxmlformats.org/spreadsheetml/2006/main" count="56" uniqueCount="46">
  <si>
    <t>XX Co., Ltd.</t>
  </si>
  <si>
    <r>
      <t xml:space="preserve">           </t>
    </r>
    <r>
      <rPr>
        <i/>
        <sz val="11"/>
        <color rgb="FFFF0000"/>
        <rFont val="Arial"/>
        <charset val="134"/>
      </rPr>
      <t>XX</t>
    </r>
    <r>
      <rPr>
        <i/>
        <sz val="11"/>
        <rFont val="Arial"/>
        <charset val="134"/>
      </rPr>
      <t xml:space="preserve"> City, China</t>
    </r>
  </si>
  <si>
    <r>
      <t>Tel/Fax : +86-</t>
    </r>
    <r>
      <rPr>
        <i/>
        <sz val="11"/>
        <color rgb="FFFF0000"/>
        <rFont val="Arial"/>
        <charset val="134"/>
      </rPr>
      <t>XX</t>
    </r>
  </si>
  <si>
    <t>COMMERCIAL INVOICE</t>
  </si>
  <si>
    <t>Port of Loading: SHANGHAI PORT,CHINA</t>
  </si>
  <si>
    <r>
      <t>INVOICE No.</t>
    </r>
    <r>
      <rPr>
        <u/>
        <sz val="9"/>
        <color rgb="FFFF0000"/>
        <rFont val="Arial"/>
        <charset val="134"/>
      </rPr>
      <t>XX</t>
    </r>
  </si>
  <si>
    <r>
      <t xml:space="preserve">Port of Discharge: </t>
    </r>
    <r>
      <rPr>
        <u/>
        <sz val="9"/>
        <color rgb="FFFF0000"/>
        <rFont val="Arial"/>
        <charset val="134"/>
      </rPr>
      <t>XX</t>
    </r>
  </si>
  <si>
    <t>TRADE Term:CIF</t>
  </si>
  <si>
    <t>INVOICE DATE:</t>
  </si>
  <si>
    <t>XX</t>
  </si>
  <si>
    <r>
      <t>CNEE:</t>
    </r>
    <r>
      <rPr>
        <u/>
        <sz val="9"/>
        <color rgb="FFFF0000"/>
        <rFont val="Arial"/>
        <charset val="134"/>
      </rPr>
      <t>XX</t>
    </r>
  </si>
  <si>
    <t>地址电话</t>
  </si>
  <si>
    <t>NAME OF VESSEL: HANSA SIEGBURG 713W</t>
  </si>
  <si>
    <t>SAILING ON OR ABOUT: 2017-8-20</t>
  </si>
  <si>
    <t>FROM SHANGHAI PORT, CHINA</t>
  </si>
  <si>
    <t>TO HAIPHONG PORT, VIETNAM</t>
  </si>
  <si>
    <t>EXW</t>
  </si>
  <si>
    <t>No</t>
  </si>
  <si>
    <r>
      <rPr>
        <sz val="12"/>
        <rFont val="Times New Roman"/>
        <charset val="134"/>
      </rPr>
      <t xml:space="preserve">Description of goods/ Specification </t>
    </r>
  </si>
  <si>
    <t xml:space="preserve">Model  </t>
  </si>
  <si>
    <t>Unit Price(USD)</t>
  </si>
  <si>
    <t xml:space="preserve">Q`ty  </t>
  </si>
  <si>
    <t xml:space="preserve">Unit    </t>
  </si>
  <si>
    <t>Amount(USD)</t>
  </si>
  <si>
    <t>Total</t>
  </si>
  <si>
    <t xml:space="preserve"> XX Co., Ltd.</t>
  </si>
  <si>
    <r>
      <t>XX China(</t>
    </r>
    <r>
      <rPr>
        <i/>
        <sz val="11"/>
        <rFont val="宋体"/>
        <charset val="134"/>
      </rPr>
      <t>地址</t>
    </r>
    <r>
      <rPr>
        <i/>
        <sz val="11"/>
        <rFont val="Arial"/>
        <charset val="134"/>
      </rPr>
      <t>)</t>
    </r>
  </si>
  <si>
    <t>Tel/Fax : +86-XX</t>
  </si>
  <si>
    <t>DETAILED PACKING LIST</t>
  </si>
  <si>
    <t>INVOICE No.</t>
  </si>
  <si>
    <r>
      <t xml:space="preserve">Port of Discharge: </t>
    </r>
    <r>
      <rPr>
        <u/>
        <sz val="9"/>
        <color rgb="FFFF0000"/>
        <rFont val="Arial"/>
        <charset val="134"/>
      </rPr>
      <t>XX PORT</t>
    </r>
  </si>
  <si>
    <t xml:space="preserve"> DATE:</t>
  </si>
  <si>
    <t>2019.5.23</t>
  </si>
  <si>
    <r>
      <t>CNEE:</t>
    </r>
    <r>
      <rPr>
        <u/>
        <sz val="9"/>
        <color rgb="FFFF0000"/>
        <rFont val="Arial"/>
        <charset val="134"/>
      </rPr>
      <t>XX,LTD</t>
    </r>
  </si>
  <si>
    <r>
      <t xml:space="preserve">ADD: </t>
    </r>
    <r>
      <rPr>
        <u/>
        <sz val="9"/>
        <color rgb="FFFF0000"/>
        <rFont val="Arial"/>
        <charset val="134"/>
      </rPr>
      <t>XX</t>
    </r>
    <r>
      <rPr>
        <u/>
        <sz val="9"/>
        <rFont val="Arial"/>
        <charset val="134"/>
      </rPr>
      <t xml:space="preserve">
TEL/FAX: </t>
    </r>
    <r>
      <rPr>
        <u/>
        <sz val="9"/>
        <color rgb="FFFF0000"/>
        <rFont val="Arial"/>
        <charset val="134"/>
      </rPr>
      <t xml:space="preserve">+84 XX </t>
    </r>
  </si>
  <si>
    <t>FOBNNAJIN</t>
  </si>
  <si>
    <t>DESCRIPTION OF GOODS</t>
  </si>
  <si>
    <t>Model</t>
  </si>
  <si>
    <t>QTY</t>
  </si>
  <si>
    <t>PACKAGES</t>
  </si>
  <si>
    <t>GROSS WEIGHT</t>
  </si>
  <si>
    <t>NET WEIGHT</t>
  </si>
  <si>
    <t>MEAS.</t>
  </si>
  <si>
    <t>(KGS)</t>
  </si>
  <si>
    <t>(CBM)</t>
  </si>
  <si>
    <t>pc</t>
  </si>
</sst>
</file>

<file path=xl/styles.xml><?xml version="1.0" encoding="utf-8"?>
<styleSheet xmlns="http://schemas.openxmlformats.org/spreadsheetml/2006/main">
  <numFmts count="8">
    <numFmt numFmtId="176" formatCode="0.000_ "/>
    <numFmt numFmtId="177" formatCode="0.00_);[Red]\(0.00\)"/>
    <numFmt numFmtId="178" formatCode="_ &quot;￥&quot;* #,##0_ ;_ &quot;￥&quot;* \-#,##0_ ;_ &quot;￥&quot;* &quot;-&quot;_ ;_ @_ "/>
    <numFmt numFmtId="179" formatCode="_ * #,##0.00_ ;_ * \-#,##0.00_ ;_ * &quot;-&quot;??_ ;_ @_ "/>
    <numFmt numFmtId="180" formatCode="0.00_ "/>
    <numFmt numFmtId="181" formatCode="_ &quot;￥&quot;* #,##0.00_ ;_ &quot;￥&quot;* \-#,##0.00_ ;_ &quot;￥&quot;* &quot;-&quot;??_ ;_ @_ "/>
    <numFmt numFmtId="182" formatCode="_ * #,##0_ ;_ * \-#,##0_ ;_ * &quot;-&quot;_ ;_ @_ "/>
    <numFmt numFmtId="183" formatCode="#,##0.00_ "/>
  </numFmts>
  <fonts count="50">
    <font>
      <sz val="11"/>
      <color theme="1"/>
      <name val="宋体"/>
      <charset val="134"/>
      <scheme val="minor"/>
    </font>
    <font>
      <sz val="12"/>
      <name val="Arial"/>
      <charset val="134"/>
    </font>
    <font>
      <sz val="11"/>
      <color theme="1"/>
      <name val="Arial"/>
      <charset val="134"/>
    </font>
    <font>
      <sz val="9"/>
      <name val="Arial"/>
      <charset val="134"/>
    </font>
    <font>
      <b/>
      <sz val="14"/>
      <name val="Arial"/>
      <charset val="134"/>
    </font>
    <font>
      <i/>
      <sz val="11"/>
      <name val="Arial"/>
      <charset val="134"/>
    </font>
    <font>
      <b/>
      <u/>
      <sz val="18"/>
      <name val="Arial"/>
      <charset val="134"/>
    </font>
    <font>
      <u/>
      <sz val="9"/>
      <name val="Arial"/>
      <charset val="134"/>
    </font>
    <font>
      <b/>
      <u/>
      <sz val="16"/>
      <name val="Arial"/>
      <charset val="134"/>
    </font>
    <font>
      <u/>
      <sz val="9"/>
      <color rgb="FFFF0000"/>
      <name val="Arial"/>
      <charset val="134"/>
    </font>
    <font>
      <u/>
      <sz val="10"/>
      <name val="Arial"/>
      <charset val="134"/>
    </font>
    <font>
      <sz val="10"/>
      <name val="Arial"/>
      <charset val="134"/>
    </font>
    <font>
      <u/>
      <sz val="8"/>
      <name val="Arial"/>
      <charset val="134"/>
    </font>
    <font>
      <b/>
      <u/>
      <sz val="10"/>
      <name val="Arial"/>
      <charset val="134"/>
    </font>
    <font>
      <b/>
      <u/>
      <sz val="11"/>
      <name val="Arial"/>
      <charset val="134"/>
    </font>
    <font>
      <sz val="11"/>
      <name val="Arial"/>
      <charset val="134"/>
    </font>
    <font>
      <sz val="9"/>
      <color indexed="8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宋体"/>
      <charset val="134"/>
    </font>
    <font>
      <b/>
      <sz val="11"/>
      <color indexed="8"/>
      <name val="Arial"/>
      <charset val="134"/>
    </font>
    <font>
      <b/>
      <sz val="11"/>
      <name val="Arial"/>
      <charset val="134"/>
    </font>
    <font>
      <b/>
      <sz val="9"/>
      <name val="Times New Roman"/>
      <charset val="134"/>
    </font>
    <font>
      <u/>
      <sz val="9"/>
      <color rgb="FFFF0000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b/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name val="宋体"/>
      <charset val="134"/>
    </font>
    <font>
      <i/>
      <sz val="11"/>
      <color rgb="FFFF000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11" borderId="7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0" fillId="16" borderId="9" applyNumberFormat="0" applyAlignment="0" applyProtection="0">
      <alignment vertical="center"/>
    </xf>
    <xf numFmtId="0" fontId="44" fillId="16" borderId="7" applyNumberFormat="0" applyAlignment="0" applyProtection="0">
      <alignment vertical="center"/>
    </xf>
    <xf numFmtId="0" fontId="46" fillId="25" borderId="12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4" fillId="0" borderId="0"/>
    <xf numFmtId="0" fontId="24" fillId="0" borderId="0" applyFill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/>
    <xf numFmtId="49" fontId="7" fillId="0" borderId="0" xfId="0" applyNumberFormat="1" applyFont="1" applyAlignment="1"/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Border="1" applyAlignment="1"/>
    <xf numFmtId="177" fontId="3" fillId="0" borderId="0" xfId="0" applyNumberFormat="1" applyFont="1" applyAlignment="1"/>
    <xf numFmtId="0" fontId="7" fillId="0" borderId="0" xfId="0" applyFont="1" applyAlignment="1">
      <alignment wrapText="1"/>
    </xf>
    <xf numFmtId="0" fontId="11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Alignment="1"/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0" fontId="4" fillId="0" borderId="0" xfId="0" applyFont="1" applyAlignment="1">
      <alignment vertical="center"/>
    </xf>
    <xf numFmtId="177" fontId="1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/>
    <xf numFmtId="0" fontId="22" fillId="0" borderId="0" xfId="0" applyFont="1" applyAlignment="1">
      <alignment wrapText="1"/>
    </xf>
    <xf numFmtId="0" fontId="23" fillId="4" borderId="4" xfId="0" applyFont="1" applyFill="1" applyBorder="1" applyAlignment="1">
      <alignment horizontal="left" vertical="center" wrapText="1"/>
    </xf>
    <xf numFmtId="0" fontId="24" fillId="0" borderId="1" xfId="49" applyFont="1" applyBorder="1" applyAlignment="1">
      <alignment horizontal="left" vertical="center"/>
    </xf>
    <xf numFmtId="183" fontId="25" fillId="2" borderId="1" xfId="0" applyNumberFormat="1" applyFont="1" applyFill="1" applyBorder="1" applyAlignment="1">
      <alignment horizontal="left" vertical="center" wrapText="1"/>
    </xf>
    <xf numFmtId="180" fontId="26" fillId="4" borderId="1" xfId="49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179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180" fontId="2" fillId="0" borderId="1" xfId="0" applyNumberFormat="1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G12" sqref="G12"/>
    </sheetView>
  </sheetViews>
  <sheetFormatPr defaultColWidth="9" defaultRowHeight="14.4"/>
  <cols>
    <col min="1" max="1" width="7.5" customWidth="1"/>
    <col min="2" max="2" width="20.8796296296296" customWidth="1"/>
    <col min="3" max="3" width="11.6296296296296" customWidth="1"/>
    <col min="4" max="4" width="13.5" customWidth="1"/>
    <col min="5" max="5" width="8.5" customWidth="1"/>
    <col min="6" max="6" width="7.25" customWidth="1"/>
    <col min="7" max="7" width="12.6296296296296" customWidth="1"/>
  </cols>
  <sheetData>
    <row r="1" s="1" customFormat="1" ht="17.4" spans="1:13">
      <c r="A1" s="6" t="s">
        <v>0</v>
      </c>
      <c r="B1" s="6"/>
      <c r="C1" s="6"/>
      <c r="D1" s="6"/>
      <c r="E1" s="6"/>
      <c r="F1" s="6"/>
      <c r="G1" s="44"/>
      <c r="H1" s="44"/>
      <c r="I1" s="44"/>
      <c r="M1" s="45"/>
    </row>
    <row r="2" s="1" customFormat="1" ht="17.25" customHeight="1" spans="1:13">
      <c r="A2" s="7" t="s">
        <v>1</v>
      </c>
      <c r="B2" s="7"/>
      <c r="C2" s="7"/>
      <c r="D2" s="7"/>
      <c r="E2" s="7"/>
      <c r="F2" s="7"/>
      <c r="G2" s="46"/>
      <c r="H2" s="46"/>
      <c r="I2" s="46"/>
      <c r="M2" s="45"/>
    </row>
    <row r="3" s="1" customFormat="1" ht="17.25" customHeight="1" spans="1:15">
      <c r="A3" s="7" t="s">
        <v>2</v>
      </c>
      <c r="B3" s="7"/>
      <c r="C3" s="7"/>
      <c r="D3" s="7"/>
      <c r="E3" s="7"/>
      <c r="F3" s="7"/>
      <c r="G3" s="47"/>
      <c r="H3" s="48"/>
      <c r="I3" s="46"/>
      <c r="J3" s="46"/>
      <c r="K3" s="46"/>
      <c r="O3" s="45"/>
    </row>
    <row r="4" s="2" customFormat="1" ht="33" customHeight="1" spans="1:7">
      <c r="A4" s="10" t="s">
        <v>3</v>
      </c>
      <c r="B4" s="10"/>
      <c r="C4" s="10"/>
      <c r="D4" s="10"/>
      <c r="E4" s="10"/>
      <c r="F4" s="10"/>
      <c r="G4" s="1"/>
    </row>
    <row r="5" s="3" customFormat="1" ht="14.25" customHeight="1" spans="1:8">
      <c r="A5" s="9"/>
      <c r="B5" s="9"/>
      <c r="C5" s="9"/>
      <c r="D5" s="9"/>
      <c r="E5" s="9"/>
      <c r="F5" s="9"/>
      <c r="H5" s="16"/>
    </row>
    <row r="6" s="2" customFormat="1" ht="12" customHeight="1" spans="1:11">
      <c r="A6" s="9"/>
      <c r="B6" s="9"/>
      <c r="C6" s="9"/>
      <c r="D6" s="9"/>
      <c r="E6" s="10"/>
      <c r="F6" s="10"/>
      <c r="G6"/>
      <c r="H6"/>
      <c r="I6"/>
      <c r="J6"/>
      <c r="K6"/>
    </row>
    <row r="7" s="3" customFormat="1" ht="14.25" customHeight="1" spans="1:8">
      <c r="A7" s="9" t="s">
        <v>4</v>
      </c>
      <c r="B7" s="9"/>
      <c r="C7" s="9"/>
      <c r="D7" s="9"/>
      <c r="E7" s="49" t="s">
        <v>5</v>
      </c>
      <c r="F7" s="49"/>
      <c r="G7" s="49"/>
      <c r="H7" s="9"/>
    </row>
    <row r="8" s="3" customFormat="1" ht="14.25" customHeight="1" spans="1:8">
      <c r="A8" s="9" t="s">
        <v>6</v>
      </c>
      <c r="B8" s="9"/>
      <c r="C8" s="9"/>
      <c r="D8" s="9"/>
      <c r="E8" s="13"/>
      <c r="F8" s="13"/>
      <c r="G8" s="13"/>
      <c r="H8" s="13"/>
    </row>
    <row r="9" s="3" customFormat="1" ht="11.4" spans="1:8">
      <c r="A9" s="9" t="s">
        <v>7</v>
      </c>
      <c r="B9" s="9"/>
      <c r="C9" s="9"/>
      <c r="D9" s="9"/>
      <c r="E9" s="13" t="s">
        <v>8</v>
      </c>
      <c r="F9" s="50" t="s">
        <v>9</v>
      </c>
      <c r="G9" s="13"/>
      <c r="H9" s="13"/>
    </row>
    <row r="10" s="3" customFormat="1" ht="13.5" customHeight="1" spans="1:7">
      <c r="A10" s="9"/>
      <c r="B10" s="15"/>
      <c r="C10" s="15"/>
      <c r="D10" s="15"/>
      <c r="E10" s="9"/>
      <c r="F10" s="9"/>
      <c r="G10" s="16"/>
    </row>
    <row r="11" s="3" customFormat="1" ht="14.25" customHeight="1" spans="1:10">
      <c r="A11" s="9" t="s">
        <v>10</v>
      </c>
      <c r="B11" s="9"/>
      <c r="C11" s="9"/>
      <c r="D11" s="9"/>
      <c r="G11" s="9"/>
      <c r="H11" s="9"/>
      <c r="J11" s="16"/>
    </row>
    <row r="12" s="3" customFormat="1" ht="55.5" customHeight="1" spans="1:10">
      <c r="A12" s="51" t="s">
        <v>11</v>
      </c>
      <c r="B12" s="17"/>
      <c r="C12" s="17"/>
      <c r="D12" s="17"/>
      <c r="E12" s="17"/>
      <c r="F12" s="9"/>
      <c r="G12" s="13"/>
      <c r="H12" s="13"/>
      <c r="J12" s="16"/>
    </row>
    <row r="13" s="3" customFormat="1" ht="13.5" customHeight="1" spans="1:10">
      <c r="A13" s="9"/>
      <c r="B13" s="9"/>
      <c r="C13" s="9"/>
      <c r="D13" s="9"/>
      <c r="E13" s="9"/>
      <c r="F13" s="9"/>
      <c r="G13" s="18"/>
      <c r="J13" s="16"/>
    </row>
    <row r="14" s="4" customFormat="1" ht="25.5" hidden="1" customHeight="1" spans="1:7">
      <c r="A14" s="19" t="s">
        <v>12</v>
      </c>
      <c r="B14" s="20"/>
      <c r="C14" s="20"/>
      <c r="D14" s="20"/>
      <c r="E14" s="20"/>
      <c r="F14" s="21"/>
      <c r="G14" s="22"/>
    </row>
    <row r="15" s="4" customFormat="1" ht="30" hidden="1" customHeight="1" spans="1:7">
      <c r="A15" s="19" t="s">
        <v>13</v>
      </c>
      <c r="B15" s="20"/>
      <c r="C15" s="20"/>
      <c r="D15" s="20"/>
      <c r="E15" s="20"/>
      <c r="F15" s="21"/>
      <c r="G15" s="22"/>
    </row>
    <row r="16" s="4" customFormat="1" ht="23.25" customHeight="1" spans="1:7">
      <c r="A16" s="23" t="s">
        <v>14</v>
      </c>
      <c r="B16" s="23"/>
      <c r="C16" s="23" t="s">
        <v>15</v>
      </c>
      <c r="D16" s="24"/>
      <c r="E16" s="24"/>
      <c r="G16" s="25" t="s">
        <v>16</v>
      </c>
    </row>
    <row r="17" s="2" customFormat="1" ht="51.6" customHeight="1" spans="1:7">
      <c r="A17" s="52" t="s">
        <v>17</v>
      </c>
      <c r="B17" s="52" t="s">
        <v>18</v>
      </c>
      <c r="C17" s="52" t="s">
        <v>19</v>
      </c>
      <c r="D17" s="52" t="s">
        <v>20</v>
      </c>
      <c r="E17" s="52" t="s">
        <v>21</v>
      </c>
      <c r="F17" s="52" t="s">
        <v>22</v>
      </c>
      <c r="G17" s="52" t="s">
        <v>23</v>
      </c>
    </row>
    <row r="18" s="2" customFormat="1" ht="33" customHeight="1" spans="1:7">
      <c r="A18" s="53">
        <v>1</v>
      </c>
      <c r="B18" s="30"/>
      <c r="C18" s="31"/>
      <c r="D18" s="54"/>
      <c r="E18" s="31"/>
      <c r="F18" s="31"/>
      <c r="G18" s="55"/>
    </row>
    <row r="19" s="2" customFormat="1" ht="33" customHeight="1" spans="1:7">
      <c r="A19" s="56">
        <v>2</v>
      </c>
      <c r="B19" s="35"/>
      <c r="C19" s="31"/>
      <c r="D19" s="54"/>
      <c r="E19" s="31"/>
      <c r="F19" s="31"/>
      <c r="G19" s="55"/>
    </row>
    <row r="20" s="2" customFormat="1" ht="26.25" customHeight="1" spans="1:7">
      <c r="A20" s="57" t="s">
        <v>24</v>
      </c>
      <c r="B20" s="57"/>
      <c r="C20" s="57"/>
      <c r="D20" s="58"/>
      <c r="E20" s="59"/>
      <c r="F20" s="59"/>
      <c r="G20" s="60">
        <f>SUM(G18:G19)</f>
        <v>0</v>
      </c>
    </row>
    <row r="21" ht="9" customHeight="1"/>
  </sheetData>
  <mergeCells count="7">
    <mergeCell ref="A1:F1"/>
    <mergeCell ref="A2:F2"/>
    <mergeCell ref="A3:F3"/>
    <mergeCell ref="A4:F4"/>
    <mergeCell ref="E7:G7"/>
    <mergeCell ref="A12:E12"/>
    <mergeCell ref="A20:C20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opLeftCell="A4" workbookViewId="0">
      <selection activeCell="G12" sqref="G12"/>
    </sheetView>
  </sheetViews>
  <sheetFormatPr defaultColWidth="9" defaultRowHeight="14.4"/>
  <cols>
    <col min="1" max="1" width="24.6296296296296" customWidth="1"/>
    <col min="2" max="2" width="12.25" customWidth="1"/>
    <col min="3" max="3" width="5.75" customWidth="1"/>
    <col min="4" max="4" width="7.25" customWidth="1"/>
    <col min="5" max="5" width="12.5" customWidth="1"/>
    <col min="6" max="6" width="10" customWidth="1"/>
    <col min="7" max="7" width="14.3796296296296" customWidth="1"/>
    <col min="8" max="8" width="15.25" customWidth="1"/>
    <col min="9" max="9" width="19.8796296296296" customWidth="1"/>
    <col min="10" max="10" width="9" hidden="1" customWidth="1"/>
    <col min="257" max="257" width="34.75" customWidth="1"/>
    <col min="258" max="258" width="9.5" customWidth="1"/>
    <col min="259" max="260" width="7" customWidth="1"/>
    <col min="261" max="262" width="7.87962962962963" customWidth="1"/>
    <col min="513" max="513" width="34.75" customWidth="1"/>
    <col min="514" max="514" width="9.5" customWidth="1"/>
    <col min="515" max="516" width="7" customWidth="1"/>
    <col min="517" max="518" width="7.87962962962963" customWidth="1"/>
    <col min="769" max="769" width="34.75" customWidth="1"/>
    <col min="770" max="770" width="9.5" customWidth="1"/>
    <col min="771" max="772" width="7" customWidth="1"/>
    <col min="773" max="774" width="7.87962962962963" customWidth="1"/>
    <col min="1025" max="1025" width="34.75" customWidth="1"/>
    <col min="1026" max="1026" width="9.5" customWidth="1"/>
    <col min="1027" max="1028" width="7" customWidth="1"/>
    <col min="1029" max="1030" width="7.87962962962963" customWidth="1"/>
    <col min="1281" max="1281" width="34.75" customWidth="1"/>
    <col min="1282" max="1282" width="9.5" customWidth="1"/>
    <col min="1283" max="1284" width="7" customWidth="1"/>
    <col min="1285" max="1286" width="7.87962962962963" customWidth="1"/>
    <col min="1537" max="1537" width="34.75" customWidth="1"/>
    <col min="1538" max="1538" width="9.5" customWidth="1"/>
    <col min="1539" max="1540" width="7" customWidth="1"/>
    <col min="1541" max="1542" width="7.87962962962963" customWidth="1"/>
    <col min="1793" max="1793" width="34.75" customWidth="1"/>
    <col min="1794" max="1794" width="9.5" customWidth="1"/>
    <col min="1795" max="1796" width="7" customWidth="1"/>
    <col min="1797" max="1798" width="7.87962962962963" customWidth="1"/>
    <col min="2049" max="2049" width="34.75" customWidth="1"/>
    <col min="2050" max="2050" width="9.5" customWidth="1"/>
    <col min="2051" max="2052" width="7" customWidth="1"/>
    <col min="2053" max="2054" width="7.87962962962963" customWidth="1"/>
    <col min="2305" max="2305" width="34.75" customWidth="1"/>
    <col min="2306" max="2306" width="9.5" customWidth="1"/>
    <col min="2307" max="2308" width="7" customWidth="1"/>
    <col min="2309" max="2310" width="7.87962962962963" customWidth="1"/>
    <col min="2561" max="2561" width="34.75" customWidth="1"/>
    <col min="2562" max="2562" width="9.5" customWidth="1"/>
    <col min="2563" max="2564" width="7" customWidth="1"/>
    <col min="2565" max="2566" width="7.87962962962963" customWidth="1"/>
    <col min="2817" max="2817" width="34.75" customWidth="1"/>
    <col min="2818" max="2818" width="9.5" customWidth="1"/>
    <col min="2819" max="2820" width="7" customWidth="1"/>
    <col min="2821" max="2822" width="7.87962962962963" customWidth="1"/>
    <col min="3073" max="3073" width="34.75" customWidth="1"/>
    <col min="3074" max="3074" width="9.5" customWidth="1"/>
    <col min="3075" max="3076" width="7" customWidth="1"/>
    <col min="3077" max="3078" width="7.87962962962963" customWidth="1"/>
    <col min="3329" max="3329" width="34.75" customWidth="1"/>
    <col min="3330" max="3330" width="9.5" customWidth="1"/>
    <col min="3331" max="3332" width="7" customWidth="1"/>
    <col min="3333" max="3334" width="7.87962962962963" customWidth="1"/>
    <col min="3585" max="3585" width="34.75" customWidth="1"/>
    <col min="3586" max="3586" width="9.5" customWidth="1"/>
    <col min="3587" max="3588" width="7" customWidth="1"/>
    <col min="3589" max="3590" width="7.87962962962963" customWidth="1"/>
    <col min="3841" max="3841" width="34.75" customWidth="1"/>
    <col min="3842" max="3842" width="9.5" customWidth="1"/>
    <col min="3843" max="3844" width="7" customWidth="1"/>
    <col min="3845" max="3846" width="7.87962962962963" customWidth="1"/>
    <col min="4097" max="4097" width="34.75" customWidth="1"/>
    <col min="4098" max="4098" width="9.5" customWidth="1"/>
    <col min="4099" max="4100" width="7" customWidth="1"/>
    <col min="4101" max="4102" width="7.87962962962963" customWidth="1"/>
    <col min="4353" max="4353" width="34.75" customWidth="1"/>
    <col min="4354" max="4354" width="9.5" customWidth="1"/>
    <col min="4355" max="4356" width="7" customWidth="1"/>
    <col min="4357" max="4358" width="7.87962962962963" customWidth="1"/>
    <col min="4609" max="4609" width="34.75" customWidth="1"/>
    <col min="4610" max="4610" width="9.5" customWidth="1"/>
    <col min="4611" max="4612" width="7" customWidth="1"/>
    <col min="4613" max="4614" width="7.87962962962963" customWidth="1"/>
    <col min="4865" max="4865" width="34.75" customWidth="1"/>
    <col min="4866" max="4866" width="9.5" customWidth="1"/>
    <col min="4867" max="4868" width="7" customWidth="1"/>
    <col min="4869" max="4870" width="7.87962962962963" customWidth="1"/>
    <col min="5121" max="5121" width="34.75" customWidth="1"/>
    <col min="5122" max="5122" width="9.5" customWidth="1"/>
    <col min="5123" max="5124" width="7" customWidth="1"/>
    <col min="5125" max="5126" width="7.87962962962963" customWidth="1"/>
    <col min="5377" max="5377" width="34.75" customWidth="1"/>
    <col min="5378" max="5378" width="9.5" customWidth="1"/>
    <col min="5379" max="5380" width="7" customWidth="1"/>
    <col min="5381" max="5382" width="7.87962962962963" customWidth="1"/>
    <col min="5633" max="5633" width="34.75" customWidth="1"/>
    <col min="5634" max="5634" width="9.5" customWidth="1"/>
    <col min="5635" max="5636" width="7" customWidth="1"/>
    <col min="5637" max="5638" width="7.87962962962963" customWidth="1"/>
    <col min="5889" max="5889" width="34.75" customWidth="1"/>
    <col min="5890" max="5890" width="9.5" customWidth="1"/>
    <col min="5891" max="5892" width="7" customWidth="1"/>
    <col min="5893" max="5894" width="7.87962962962963" customWidth="1"/>
    <col min="6145" max="6145" width="34.75" customWidth="1"/>
    <col min="6146" max="6146" width="9.5" customWidth="1"/>
    <col min="6147" max="6148" width="7" customWidth="1"/>
    <col min="6149" max="6150" width="7.87962962962963" customWidth="1"/>
    <col min="6401" max="6401" width="34.75" customWidth="1"/>
    <col min="6402" max="6402" width="9.5" customWidth="1"/>
    <col min="6403" max="6404" width="7" customWidth="1"/>
    <col min="6405" max="6406" width="7.87962962962963" customWidth="1"/>
    <col min="6657" max="6657" width="34.75" customWidth="1"/>
    <col min="6658" max="6658" width="9.5" customWidth="1"/>
    <col min="6659" max="6660" width="7" customWidth="1"/>
    <col min="6661" max="6662" width="7.87962962962963" customWidth="1"/>
    <col min="6913" max="6913" width="34.75" customWidth="1"/>
    <col min="6914" max="6914" width="9.5" customWidth="1"/>
    <col min="6915" max="6916" width="7" customWidth="1"/>
    <col min="6917" max="6918" width="7.87962962962963" customWidth="1"/>
    <col min="7169" max="7169" width="34.75" customWidth="1"/>
    <col min="7170" max="7170" width="9.5" customWidth="1"/>
    <col min="7171" max="7172" width="7" customWidth="1"/>
    <col min="7173" max="7174" width="7.87962962962963" customWidth="1"/>
    <col min="7425" max="7425" width="34.75" customWidth="1"/>
    <col min="7426" max="7426" width="9.5" customWidth="1"/>
    <col min="7427" max="7428" width="7" customWidth="1"/>
    <col min="7429" max="7430" width="7.87962962962963" customWidth="1"/>
    <col min="7681" max="7681" width="34.75" customWidth="1"/>
    <col min="7682" max="7682" width="9.5" customWidth="1"/>
    <col min="7683" max="7684" width="7" customWidth="1"/>
    <col min="7685" max="7686" width="7.87962962962963" customWidth="1"/>
    <col min="7937" max="7937" width="34.75" customWidth="1"/>
    <col min="7938" max="7938" width="9.5" customWidth="1"/>
    <col min="7939" max="7940" width="7" customWidth="1"/>
    <col min="7941" max="7942" width="7.87962962962963" customWidth="1"/>
    <col min="8193" max="8193" width="34.75" customWidth="1"/>
    <col min="8194" max="8194" width="9.5" customWidth="1"/>
    <col min="8195" max="8196" width="7" customWidth="1"/>
    <col min="8197" max="8198" width="7.87962962962963" customWidth="1"/>
    <col min="8449" max="8449" width="34.75" customWidth="1"/>
    <col min="8450" max="8450" width="9.5" customWidth="1"/>
    <col min="8451" max="8452" width="7" customWidth="1"/>
    <col min="8453" max="8454" width="7.87962962962963" customWidth="1"/>
    <col min="8705" max="8705" width="34.75" customWidth="1"/>
    <col min="8706" max="8706" width="9.5" customWidth="1"/>
    <col min="8707" max="8708" width="7" customWidth="1"/>
    <col min="8709" max="8710" width="7.87962962962963" customWidth="1"/>
    <col min="8961" max="8961" width="34.75" customWidth="1"/>
    <col min="8962" max="8962" width="9.5" customWidth="1"/>
    <col min="8963" max="8964" width="7" customWidth="1"/>
    <col min="8965" max="8966" width="7.87962962962963" customWidth="1"/>
    <col min="9217" max="9217" width="34.75" customWidth="1"/>
    <col min="9218" max="9218" width="9.5" customWidth="1"/>
    <col min="9219" max="9220" width="7" customWidth="1"/>
    <col min="9221" max="9222" width="7.87962962962963" customWidth="1"/>
    <col min="9473" max="9473" width="34.75" customWidth="1"/>
    <col min="9474" max="9474" width="9.5" customWidth="1"/>
    <col min="9475" max="9476" width="7" customWidth="1"/>
    <col min="9477" max="9478" width="7.87962962962963" customWidth="1"/>
    <col min="9729" max="9729" width="34.75" customWidth="1"/>
    <col min="9730" max="9730" width="9.5" customWidth="1"/>
    <col min="9731" max="9732" width="7" customWidth="1"/>
    <col min="9733" max="9734" width="7.87962962962963" customWidth="1"/>
    <col min="9985" max="9985" width="34.75" customWidth="1"/>
    <col min="9986" max="9986" width="9.5" customWidth="1"/>
    <col min="9987" max="9988" width="7" customWidth="1"/>
    <col min="9989" max="9990" width="7.87962962962963" customWidth="1"/>
    <col min="10241" max="10241" width="34.75" customWidth="1"/>
    <col min="10242" max="10242" width="9.5" customWidth="1"/>
    <col min="10243" max="10244" width="7" customWidth="1"/>
    <col min="10245" max="10246" width="7.87962962962963" customWidth="1"/>
    <col min="10497" max="10497" width="34.75" customWidth="1"/>
    <col min="10498" max="10498" width="9.5" customWidth="1"/>
    <col min="10499" max="10500" width="7" customWidth="1"/>
    <col min="10501" max="10502" width="7.87962962962963" customWidth="1"/>
    <col min="10753" max="10753" width="34.75" customWidth="1"/>
    <col min="10754" max="10754" width="9.5" customWidth="1"/>
    <col min="10755" max="10756" width="7" customWidth="1"/>
    <col min="10757" max="10758" width="7.87962962962963" customWidth="1"/>
    <col min="11009" max="11009" width="34.75" customWidth="1"/>
    <col min="11010" max="11010" width="9.5" customWidth="1"/>
    <col min="11011" max="11012" width="7" customWidth="1"/>
    <col min="11013" max="11014" width="7.87962962962963" customWidth="1"/>
    <col min="11265" max="11265" width="34.75" customWidth="1"/>
    <col min="11266" max="11266" width="9.5" customWidth="1"/>
    <col min="11267" max="11268" width="7" customWidth="1"/>
    <col min="11269" max="11270" width="7.87962962962963" customWidth="1"/>
    <col min="11521" max="11521" width="34.75" customWidth="1"/>
    <col min="11522" max="11522" width="9.5" customWidth="1"/>
    <col min="11523" max="11524" width="7" customWidth="1"/>
    <col min="11525" max="11526" width="7.87962962962963" customWidth="1"/>
    <col min="11777" max="11777" width="34.75" customWidth="1"/>
    <col min="11778" max="11778" width="9.5" customWidth="1"/>
    <col min="11779" max="11780" width="7" customWidth="1"/>
    <col min="11781" max="11782" width="7.87962962962963" customWidth="1"/>
    <col min="12033" max="12033" width="34.75" customWidth="1"/>
    <col min="12034" max="12034" width="9.5" customWidth="1"/>
    <col min="12035" max="12036" width="7" customWidth="1"/>
    <col min="12037" max="12038" width="7.87962962962963" customWidth="1"/>
    <col min="12289" max="12289" width="34.75" customWidth="1"/>
    <col min="12290" max="12290" width="9.5" customWidth="1"/>
    <col min="12291" max="12292" width="7" customWidth="1"/>
    <col min="12293" max="12294" width="7.87962962962963" customWidth="1"/>
    <col min="12545" max="12545" width="34.75" customWidth="1"/>
    <col min="12546" max="12546" width="9.5" customWidth="1"/>
    <col min="12547" max="12548" width="7" customWidth="1"/>
    <col min="12549" max="12550" width="7.87962962962963" customWidth="1"/>
    <col min="12801" max="12801" width="34.75" customWidth="1"/>
    <col min="12802" max="12802" width="9.5" customWidth="1"/>
    <col min="12803" max="12804" width="7" customWidth="1"/>
    <col min="12805" max="12806" width="7.87962962962963" customWidth="1"/>
    <col min="13057" max="13057" width="34.75" customWidth="1"/>
    <col min="13058" max="13058" width="9.5" customWidth="1"/>
    <col min="13059" max="13060" width="7" customWidth="1"/>
    <col min="13061" max="13062" width="7.87962962962963" customWidth="1"/>
    <col min="13313" max="13313" width="34.75" customWidth="1"/>
    <col min="13314" max="13314" width="9.5" customWidth="1"/>
    <col min="13315" max="13316" width="7" customWidth="1"/>
    <col min="13317" max="13318" width="7.87962962962963" customWidth="1"/>
    <col min="13569" max="13569" width="34.75" customWidth="1"/>
    <col min="13570" max="13570" width="9.5" customWidth="1"/>
    <col min="13571" max="13572" width="7" customWidth="1"/>
    <col min="13573" max="13574" width="7.87962962962963" customWidth="1"/>
    <col min="13825" max="13825" width="34.75" customWidth="1"/>
    <col min="13826" max="13826" width="9.5" customWidth="1"/>
    <col min="13827" max="13828" width="7" customWidth="1"/>
    <col min="13829" max="13830" width="7.87962962962963" customWidth="1"/>
    <col min="14081" max="14081" width="34.75" customWidth="1"/>
    <col min="14082" max="14082" width="9.5" customWidth="1"/>
    <col min="14083" max="14084" width="7" customWidth="1"/>
    <col min="14085" max="14086" width="7.87962962962963" customWidth="1"/>
    <col min="14337" max="14337" width="34.75" customWidth="1"/>
    <col min="14338" max="14338" width="9.5" customWidth="1"/>
    <col min="14339" max="14340" width="7" customWidth="1"/>
    <col min="14341" max="14342" width="7.87962962962963" customWidth="1"/>
    <col min="14593" max="14593" width="34.75" customWidth="1"/>
    <col min="14594" max="14594" width="9.5" customWidth="1"/>
    <col min="14595" max="14596" width="7" customWidth="1"/>
    <col min="14597" max="14598" width="7.87962962962963" customWidth="1"/>
    <col min="14849" max="14849" width="34.75" customWidth="1"/>
    <col min="14850" max="14850" width="9.5" customWidth="1"/>
    <col min="14851" max="14852" width="7" customWidth="1"/>
    <col min="14853" max="14854" width="7.87962962962963" customWidth="1"/>
    <col min="15105" max="15105" width="34.75" customWidth="1"/>
    <col min="15106" max="15106" width="9.5" customWidth="1"/>
    <col min="15107" max="15108" width="7" customWidth="1"/>
    <col min="15109" max="15110" width="7.87962962962963" customWidth="1"/>
    <col min="15361" max="15361" width="34.75" customWidth="1"/>
    <col min="15362" max="15362" width="9.5" customWidth="1"/>
    <col min="15363" max="15364" width="7" customWidth="1"/>
    <col min="15365" max="15366" width="7.87962962962963" customWidth="1"/>
    <col min="15617" max="15617" width="34.75" customWidth="1"/>
    <col min="15618" max="15618" width="9.5" customWidth="1"/>
    <col min="15619" max="15620" width="7" customWidth="1"/>
    <col min="15621" max="15622" width="7.87962962962963" customWidth="1"/>
    <col min="15873" max="15873" width="34.75" customWidth="1"/>
    <col min="15874" max="15874" width="9.5" customWidth="1"/>
    <col min="15875" max="15876" width="7" customWidth="1"/>
    <col min="15877" max="15878" width="7.87962962962963" customWidth="1"/>
    <col min="16129" max="16129" width="34.75" customWidth="1"/>
    <col min="16130" max="16130" width="9.5" customWidth="1"/>
    <col min="16131" max="16132" width="7" customWidth="1"/>
    <col min="16133" max="16134" width="7.87962962962963" customWidth="1"/>
  </cols>
  <sheetData>
    <row r="1" s="1" customFormat="1" ht="17.4" spans="1:15">
      <c r="A1" s="6" t="s">
        <v>25</v>
      </c>
      <c r="B1" s="6"/>
      <c r="C1" s="6"/>
      <c r="D1" s="6"/>
      <c r="E1" s="6"/>
      <c r="F1" s="6"/>
      <c r="G1" s="6"/>
      <c r="H1" s="6"/>
      <c r="I1" s="44"/>
      <c r="J1" s="44"/>
      <c r="K1" s="44"/>
      <c r="O1" s="45"/>
    </row>
    <row r="2" s="1" customFormat="1" ht="17.25" customHeight="1" spans="1:13">
      <c r="A2" s="7" t="s">
        <v>26</v>
      </c>
      <c r="B2" s="7"/>
      <c r="C2" s="7"/>
      <c r="D2" s="7"/>
      <c r="E2" s="7"/>
      <c r="F2" s="7"/>
      <c r="G2" s="7"/>
      <c r="H2" s="7"/>
      <c r="I2" s="46"/>
      <c r="M2" s="45"/>
    </row>
    <row r="3" s="1" customFormat="1" ht="17.25" customHeight="1" spans="1:15">
      <c r="A3" s="7" t="s">
        <v>27</v>
      </c>
      <c r="B3" s="7"/>
      <c r="C3" s="7"/>
      <c r="D3" s="7"/>
      <c r="E3" s="7"/>
      <c r="F3" s="7"/>
      <c r="G3" s="7"/>
      <c r="H3" s="7"/>
      <c r="I3" s="46"/>
      <c r="J3" s="46"/>
      <c r="K3" s="46"/>
      <c r="O3" s="45"/>
    </row>
    <row r="4" s="2" customFormat="1" ht="36" customHeight="1" spans="1:9">
      <c r="A4" s="8" t="s">
        <v>28</v>
      </c>
      <c r="B4" s="8"/>
      <c r="C4" s="8"/>
      <c r="D4" s="8"/>
      <c r="E4" s="8"/>
      <c r="F4" s="8"/>
      <c r="G4" s="8"/>
      <c r="H4" s="8"/>
      <c r="I4" s="1"/>
    </row>
    <row r="5" s="3" customFormat="1" ht="9.75" customHeight="1" spans="1:10">
      <c r="A5" s="9"/>
      <c r="B5" s="9"/>
      <c r="C5" s="9"/>
      <c r="D5" s="9"/>
      <c r="G5" s="9"/>
      <c r="H5" s="9"/>
      <c r="J5" s="16"/>
    </row>
    <row r="6" s="2" customFormat="1" ht="12" customHeight="1" spans="1:11">
      <c r="A6" s="9"/>
      <c r="B6" s="9"/>
      <c r="C6" s="9"/>
      <c r="D6" s="9"/>
      <c r="E6" s="10"/>
      <c r="F6" s="10"/>
      <c r="G6"/>
      <c r="H6"/>
      <c r="I6"/>
      <c r="J6"/>
      <c r="K6"/>
    </row>
    <row r="7" s="3" customFormat="1" ht="14.25" customHeight="1" spans="1:8">
      <c r="A7" s="9" t="s">
        <v>4</v>
      </c>
      <c r="B7" s="9"/>
      <c r="C7" s="9"/>
      <c r="D7" s="9"/>
      <c r="E7" s="11"/>
      <c r="F7" s="9"/>
      <c r="G7" s="11" t="s">
        <v>29</v>
      </c>
      <c r="H7" s="12" t="s">
        <v>9</v>
      </c>
    </row>
    <row r="8" s="3" customFormat="1" ht="14.25" customHeight="1" spans="1:8">
      <c r="A8" s="9" t="s">
        <v>30</v>
      </c>
      <c r="B8" s="9"/>
      <c r="C8" s="9"/>
      <c r="D8" s="9"/>
      <c r="E8" s="11"/>
      <c r="F8" s="9"/>
      <c r="G8" s="13"/>
      <c r="H8" s="13"/>
    </row>
    <row r="9" s="3" customFormat="1" ht="11.4" spans="1:8">
      <c r="A9" s="9" t="s">
        <v>7</v>
      </c>
      <c r="B9" s="9"/>
      <c r="C9" s="9"/>
      <c r="D9" s="9"/>
      <c r="E9" s="14"/>
      <c r="F9" s="13"/>
      <c r="G9" s="14" t="s">
        <v>31</v>
      </c>
      <c r="H9" s="13" t="s">
        <v>32</v>
      </c>
    </row>
    <row r="10" s="3" customFormat="1" ht="13.5" customHeight="1" spans="1:7">
      <c r="A10" s="9"/>
      <c r="B10" s="15"/>
      <c r="C10" s="15"/>
      <c r="D10" s="15"/>
      <c r="E10" s="9"/>
      <c r="F10" s="9"/>
      <c r="G10" s="16"/>
    </row>
    <row r="11" s="3" customFormat="1" ht="14.25" customHeight="1" spans="1:10">
      <c r="A11" s="9" t="s">
        <v>33</v>
      </c>
      <c r="B11" s="9"/>
      <c r="C11" s="9"/>
      <c r="D11" s="9"/>
      <c r="G11" s="9"/>
      <c r="H11" s="9"/>
      <c r="J11" s="16"/>
    </row>
    <row r="12" s="3" customFormat="1" ht="55.5" customHeight="1" spans="1:10">
      <c r="A12" s="17" t="s">
        <v>34</v>
      </c>
      <c r="B12" s="17"/>
      <c r="C12" s="17"/>
      <c r="D12" s="17"/>
      <c r="E12" s="17"/>
      <c r="F12" s="9"/>
      <c r="G12" s="13"/>
      <c r="H12" s="13"/>
      <c r="J12" s="16"/>
    </row>
    <row r="13" s="3" customFormat="1" ht="13.5" customHeight="1" spans="1:10">
      <c r="A13" s="9"/>
      <c r="B13" s="9"/>
      <c r="C13" s="9"/>
      <c r="D13" s="9"/>
      <c r="E13" s="9"/>
      <c r="F13" s="9"/>
      <c r="G13" s="18"/>
      <c r="J13" s="16"/>
    </row>
    <row r="14" s="4" customFormat="1" ht="21" hidden="1" customHeight="1" spans="1:7">
      <c r="A14" s="19" t="s">
        <v>12</v>
      </c>
      <c r="B14" s="20"/>
      <c r="C14" s="20"/>
      <c r="D14" s="20"/>
      <c r="E14" s="20"/>
      <c r="F14" s="21"/>
      <c r="G14" s="22"/>
    </row>
    <row r="15" s="4" customFormat="1" ht="18.75" hidden="1" customHeight="1" spans="1:7">
      <c r="A15" s="19" t="s">
        <v>13</v>
      </c>
      <c r="B15" s="20"/>
      <c r="C15" s="20"/>
      <c r="D15" s="20"/>
      <c r="E15" s="20"/>
      <c r="F15" s="21"/>
      <c r="G15" s="22"/>
    </row>
    <row r="16" s="4" customFormat="1" ht="24.75" customHeight="1" spans="1:7">
      <c r="A16" s="23" t="s">
        <v>14</v>
      </c>
      <c r="B16" s="23"/>
      <c r="C16" s="23" t="s">
        <v>15</v>
      </c>
      <c r="D16" s="24"/>
      <c r="E16" s="23"/>
      <c r="G16" s="25" t="s">
        <v>35</v>
      </c>
    </row>
    <row r="17" s="2" customFormat="1" ht="36.95" customHeight="1" spans="1:8">
      <c r="A17" s="26" t="s">
        <v>36</v>
      </c>
      <c r="B17" s="26" t="s">
        <v>37</v>
      </c>
      <c r="C17" s="27" t="s">
        <v>38</v>
      </c>
      <c r="D17" s="27"/>
      <c r="E17" s="26" t="s">
        <v>39</v>
      </c>
      <c r="F17" s="26" t="s">
        <v>40</v>
      </c>
      <c r="G17" s="28" t="s">
        <v>41</v>
      </c>
      <c r="H17" s="29" t="s">
        <v>42</v>
      </c>
    </row>
    <row r="18" s="2" customFormat="1" ht="20.25" customHeight="1" spans="1:8">
      <c r="A18" s="26"/>
      <c r="B18" s="26"/>
      <c r="C18" s="27"/>
      <c r="D18" s="27"/>
      <c r="E18" s="26"/>
      <c r="F18" s="26" t="s">
        <v>43</v>
      </c>
      <c r="G18" s="29" t="s">
        <v>43</v>
      </c>
      <c r="H18" s="29" t="s">
        <v>44</v>
      </c>
    </row>
    <row r="19" s="2" customFormat="1" ht="34.5" customHeight="1" spans="1:17">
      <c r="A19" s="30"/>
      <c r="B19" s="31"/>
      <c r="C19" s="31"/>
      <c r="D19" s="31" t="s">
        <v>45</v>
      </c>
      <c r="E19" s="32"/>
      <c r="F19" s="33"/>
      <c r="G19" s="33"/>
      <c r="H19" s="34"/>
      <c r="J19" s="2">
        <f>3.5*1.4*2</f>
        <v>9.8</v>
      </c>
      <c r="Q19" s="2">
        <v>32.775</v>
      </c>
    </row>
    <row r="20" s="5" customFormat="1" ht="27.75" customHeight="1" spans="1:17">
      <c r="A20" s="35"/>
      <c r="B20" s="31"/>
      <c r="C20" s="31"/>
      <c r="D20" s="31" t="s">
        <v>45</v>
      </c>
      <c r="E20" s="36"/>
      <c r="F20" s="37"/>
      <c r="G20" s="37"/>
      <c r="H20" s="38"/>
      <c r="J20" s="5">
        <f>1.22*1.23*0.36</f>
        <v>0.540216</v>
      </c>
      <c r="Q20" s="5">
        <v>9</v>
      </c>
    </row>
    <row r="21" s="2" customFormat="1" ht="39" customHeight="1" spans="1:17">
      <c r="A21" s="39" t="s">
        <v>24</v>
      </c>
      <c r="B21" s="39"/>
      <c r="C21" s="39"/>
      <c r="D21" s="39"/>
      <c r="E21" s="40"/>
      <c r="F21" s="41"/>
      <c r="G21" s="41"/>
      <c r="H21" s="42"/>
      <c r="Q21" s="2">
        <f>SUM(Q19:Q20)</f>
        <v>41.775</v>
      </c>
    </row>
    <row r="23" spans="1:1">
      <c r="A23" s="43"/>
    </row>
  </sheetData>
  <mergeCells count="14">
    <mergeCell ref="A1:H1"/>
    <mergeCell ref="A2:H2"/>
    <mergeCell ref="A3:H3"/>
    <mergeCell ref="A4:H4"/>
    <mergeCell ref="A12:E12"/>
    <mergeCell ref="A21:D21"/>
    <mergeCell ref="A17:A18"/>
    <mergeCell ref="B17:B18"/>
    <mergeCell ref="E17:E18"/>
    <mergeCell ref="E19:E20"/>
    <mergeCell ref="F19:F20"/>
    <mergeCell ref="G19:G20"/>
    <mergeCell ref="H19:H20"/>
    <mergeCell ref="C17:D18"/>
  </mergeCells>
  <pageMargins left="1" right="1" top="1" bottom="1" header="0.5" footer="0.5"/>
  <pageSetup paperSize="9" scale="8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CI</vt:lpstr>
      <vt:lpstr>PL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雪莲</cp:lastModifiedBy>
  <dcterms:created xsi:type="dcterms:W3CDTF">2006-09-13T11:21:00Z</dcterms:created>
  <dcterms:modified xsi:type="dcterms:W3CDTF">2020-02-26T06:50:53Z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